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9bcea15db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" sheetId="1" r:id="R6ad4ef51d14e4bee"/>
    <x:sheet xmlns:r="http://schemas.openxmlformats.org/officeDocument/2006/relationships" name="Sales floor" sheetId="2" r:id="Rdce2f70de2604ead"/>
    <x:sheet xmlns:r="http://schemas.openxmlformats.org/officeDocument/2006/relationships" name="Display areas" sheetId="3" r:id="Re1cf8a02a6644169"/>
    <x:sheet xmlns:r="http://schemas.openxmlformats.org/officeDocument/2006/relationships" name="Back of house" sheetId="4" r:id="R60571d1ab39e4e75"/>
    <x:sheet xmlns:r="http://schemas.openxmlformats.org/officeDocument/2006/relationships" name="Guide" sheetId="5" r:id="R011483455ae04494"/>
  </x:sheets>
  <x:definedNames>
    <x:definedName name="EDECO_Categories">'Guide'!$A$25:$A$36</x:definedName>
    <x:definedName name="_xlnm.Print_Area" localSheetId="0">'Project'!$A$1:$D$38</x:definedName>
    <x:definedName name="_xlnm.Print_Titles" localSheetId="0">'Project'!$1:$6</x:definedName>
    <x:definedName name="_xlnm.Print_Area" localSheetId="1">'Sales floor'!$A$1:$P$53</x:definedName>
    <x:definedName name="_xlnm.Print_Titles" localSheetId="1">'Sales floor'!$1:$9</x:definedName>
    <x:definedName name="_xlnm.Print_Area" localSheetId="2">'Display areas'!$A$1:$P$53</x:definedName>
    <x:definedName name="_xlnm.Print_Titles" localSheetId="2">'Display areas'!$1:$9</x:definedName>
    <x:definedName name="_xlnm.Print_Area" localSheetId="3">'Back of house'!$A$1:$P$53</x:definedName>
    <x:definedName name="_xlnm.Print_Titles" localSheetId="3">'Back of house'!$1:$9</x:definedName>
    <x:definedName name="_xlnm.Print_Area" localSheetId="4">'Guide'!$A$1:$D$36</x:definedName>
    <x:definedName name="_xlnm.Print_Titles" localSheetId="4">'Guide'!$1:$4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#,##0.###"/>
    <x:numFmt numFmtId="203" formatCode="0"/>
  </x:numFmts>
  <x:fonts count="6">
    <x:font>
      <x:sz val="11"/>
      <x:name val="Carlito"/>
    </x:font>
    <x:font>
      <x:sz val="10"/>
      <x:color rgb="FF292C2A"/>
      <x:name val="Arial"/>
    </x:font>
    <x:font>
      <x:b/>
      <x:sz val="16"/>
      <x:color rgb="FF292C2A"/>
      <x:name val="Arial"/>
    </x:font>
    <x:font>
      <x:b/>
      <x:sz val="10"/>
      <x:color rgb="FF292C2A"/>
      <x:name val="Arial"/>
    </x:font>
    <x:font>
      <x:b/>
      <x:sz val="10"/>
      <x:color rgb="FFFFFFFF"/>
      <x:name val="Arial"/>
    </x:font>
    <x:font>
      <x:sz val="10"/>
      <x:color rgb="FF71776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F8EF"/>
      </x:patternFill>
    </x:fill>
    <x:fill>
      <x:patternFill patternType="solid">
        <x:fgColor rgb="FF292C2A"/>
      </x:patternFill>
    </x:fill>
    <x:fill>
      <x:patternFill patternType="solid">
        <x:fgColor rgb="FFEDF0ED"/>
      </x:patternFill>
    </x:fill>
    <x:fill>
      <x:patternFill patternType="solid">
        <x:fgColor rgb="FFF3F0E8"/>
      </x:patternFill>
    </x:fill>
  </x:fills>
  <x:borders count="3">
    <x:border/>
    <x:border>
      <x:bottom style="thin">
        <x:color rgb="FFD8D8D1"/>
      </x:bottom>
    </x:border>
    <x:border>
      <x:left style="dashed">
        <x:color rgb="FFD8D8D1"/>
      </x:left>
      <x:right style="dashed">
        <x:color rgb="FFD8D8D1"/>
      </x:right>
      <x:top style="dashed">
        <x:color rgb="FFD8D8D1"/>
      </x:top>
      <x:bottom style="dashed">
        <x:color rgb="FFD8D8D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3"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ba1305bd24a6e" /><Relationship Type="http://schemas.openxmlformats.org/officeDocument/2006/relationships/theme" Target="/xl/theme/theme1.xml" Id="R17c725fc048c47b8" /><Relationship Type="http://schemas.openxmlformats.org/officeDocument/2006/relationships/sharedStrings" Target="/xl/sharedStrings.xml" Id="R7857d046f3d74606" /><Relationship Type="http://schemas.openxmlformats.org/officeDocument/2006/relationships/worksheet" Target="/xl/worksheets/sheet1.xml" Id="R6ad4ef51d14e4bee" /><Relationship Type="http://schemas.openxmlformats.org/officeDocument/2006/relationships/worksheet" Target="/xl/worksheets/sheet2.xml" Id="Rdce2f70de2604ead" /><Relationship Type="http://schemas.openxmlformats.org/officeDocument/2006/relationships/worksheet" Target="/xl/worksheets/sheet3.xml" Id="Re1cf8a02a6644169" /><Relationship Type="http://schemas.openxmlformats.org/officeDocument/2006/relationships/worksheet" Target="/xl/worksheets/sheet4.xml" Id="R60571d1ab39e4e75" /><Relationship Type="http://schemas.openxmlformats.org/officeDocument/2006/relationships/worksheet" Target="/xl/worksheets/sheet5.xml" Id="R011483455ae0449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63667ea7fad4d3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8e0a1fbfd2004ac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6d39549fcbce4416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77fef794c6dd481e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e9b5607dbc5c4db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95b668aa-a2de-47f4-b8e3-050c6dd1099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63667ea7fad4d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e86194c0-b46e-4319-8163-efc8884cdf5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e0a1fbfd2004ac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74c704b3-6cc7-4bbb-b8d6-1d7e3b012cc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d39549fcbce441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a8cc6634-4d52-43b2-a3bf-0a37e03559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fef794c6dd481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13928bf6-764f-414e-91d0-18d6f17de77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9b5607dbc5c4db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96035a6bebf48c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dfc63b1a97af40d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a97aa52580184c4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d508458e7ed04db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49a5b3f923154b9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329999923706055" hidden="0" customWidth="1"/>
    <x:col min="2" max="2" width="22.219999313354492" hidden="0" customWidth="1"/>
    <x:col min="3" max="3" width="22.219999313354492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Request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6" t="str">
        <x:v>Retail and showroom</x:v>
      </x:c>
      <x:c r="B6" s="3"/>
      <x:c r="C6" s="3"/>
      <x:c r="D6" s="3"/>
    </x:row>
    <x:row r="7" ht="30" customHeight="1">
      <x:c r="A7" s="5" t="str">
        <x:v>Project ID</x:v>
      </x:c>
      <x:c r="B7" s="8" t="str"/>
      <x:c r="C7" s="8"/>
      <x:c r="D7" s="8"/>
    </x:row>
    <x:row r="8" ht="30" customHeight="1">
      <x:c r="A8" s="5" t="str">
        <x:v>Document revision</x:v>
      </x:c>
      <x:c r="B8" s="8" t="str"/>
      <x:c r="C8" s="8"/>
      <x:c r="D8" s="8"/>
    </x:row>
    <x:row r="9" ht="30" customHeight="1">
      <x:c r="A9" s="5" t="str">
        <x:v>Previous revision (if any)</x:v>
      </x:c>
      <x:c r="B9" s="8" t="str"/>
      <x:c r="C9" s="8"/>
      <x:c r="D9" s="8"/>
    </x:row>
    <x:row r="10" ht="30" customHeight="1">
      <x:c r="A10" s="5" t="str">
        <x:v>Client</x:v>
      </x:c>
      <x:c r="B10" s="8" t="str"/>
      <x:c r="C10" s="8"/>
      <x:c r="D10" s="8"/>
    </x:row>
    <x:row r="11" ht="30" customHeight="1">
      <x:c r="A11" s="5" t="str">
        <x:v>Property</x:v>
      </x:c>
      <x:c r="B11" s="8" t="str"/>
      <x:c r="C11" s="8"/>
      <x:c r="D11" s="8"/>
    </x:row>
    <x:row r="12" ht="30" customHeight="1">
      <x:c r="A12" s="5" t="str">
        <x:v>Destination country</x:v>
      </x:c>
      <x:c r="B12" s="8" t="str"/>
      <x:c r="C12" s="8"/>
      <x:c r="D12" s="8"/>
    </x:row>
    <x:row r="13" ht="30" customHeight="1">
      <x:c r="A13" s="5" t="str">
        <x:v>Exact delivery destination</x:v>
      </x:c>
      <x:c r="B13" s="8" t="str"/>
      <x:c r="C13" s="8"/>
      <x:c r="D13" s="8"/>
    </x:row>
    <x:row r="14" ht="30" customHeight="1">
      <x:c r="A14" s="5" t="str">
        <x:v>Client contact</x:v>
      </x:c>
      <x:c r="B14" s="8" t="str"/>
      <x:c r="C14" s="8"/>
      <x:c r="D14" s="8"/>
    </x:row>
    <x:row r="15" ht="30" customHeight="1">
      <x:c r="A15" s="5" t="str">
        <x:v>Specification approver</x:v>
      </x:c>
      <x:c r="B15" s="8" t="str"/>
      <x:c r="C15" s="8"/>
      <x:c r="D15" s="8"/>
    </x:row>
    <x:row r="16" ht="30" customHeight="1">
      <x:c r="A16" s="5" t="str">
        <x:v>Sample approver</x:v>
      </x:c>
      <x:c r="B16" s="8" t="str"/>
      <x:c r="C16" s="8"/>
      <x:c r="D16" s="8"/>
    </x:row>
    <x:row r="17" ht="30" customHeight="1">
      <x:c r="A17" s="5" t="str">
        <x:v>Requested delivery date</x:v>
      </x:c>
      <x:c r="B17" s="9" t="str"/>
      <x:c r="C17" s="8"/>
      <x:c r="D17" s="8"/>
    </x:row>
    <x:row r="18" ht="30" customHeight="1">
      <x:c r="A18" s="5" t="str">
        <x:v>Project budget</x:v>
      </x:c>
      <x:c r="B18" s="10" t="str"/>
      <x:c r="C18" s="8"/>
      <x:c r="D18" s="8"/>
    </x:row>
    <x:row r="19" ht="30" customHeight="1">
      <x:c r="A19" s="5" t="str">
        <x:v>Budget currency</x:v>
      </x:c>
      <x:c r="B19" s="8" t="str"/>
      <x:c r="C19" s="8"/>
      <x:c r="D19" s="8"/>
    </x:row>
    <x:row r="20" ht="30" customHeight="1">
      <x:c r="A20" s="5" t="str">
        <x:v>Budget / price scope</x:v>
      </x:c>
      <x:c r="B20" s="8" t="str"/>
      <x:c r="C20" s="8"/>
      <x:c r="D20" s="8"/>
    </x:row>
    <x:row r="21" ht="30" customHeight="1">
      <x:c r="A21" s="5" t="str">
        <x:v>Delivery term</x:v>
      </x:c>
      <x:c r="B21" s="8" t="str">
        <x:v>DAP</x:v>
      </x:c>
      <x:c r="C21" s="8"/>
      <x:c r="D21" s="8"/>
    </x:row>
    <x:row r="22" ht="30" customHeight="1">
      <x:c r="A22" s="5" t="str">
        <x:v>Areas and phases</x:v>
      </x:c>
      <x:c r="B22" s="8" t="str"/>
      <x:c r="C22" s="8"/>
      <x:c r="D22" s="8"/>
    </x:row>
    <x:row r="23" ht="30" customHeight="1">
      <x:c r="A23" s="5" t="str">
        <x:v>Files and revisions</x:v>
      </x:c>
      <x:c r="B23" s="8" t="str"/>
      <x:c r="C23" s="8"/>
      <x:c r="D23" s="8"/>
    </x:row>
    <x:row r="24" ht="30" customHeight="1">
      <x:c r="A24" s="5" t="str">
        <x:v>EDECO coordinator</x:v>
      </x:c>
      <x:c r="B24" s="8" t="str"/>
      <x:c r="C24" s="8"/>
      <x:c r="D24" s="8"/>
    </x:row>
    <x:row r="25" ht="30" customHeight="1">
      <x:c r="A25" s="5" t="str">
        <x:v>Notes</x:v>
      </x:c>
      <x:c r="B25" s="8" t="str"/>
      <x:c r="C25" s="8"/>
      <x:c r="D25" s="8"/>
    </x:row>
    <x:row r="26" ht="24" customHeight="1">
      <x:c r="A26" s="3"/>
      <x:c r="B26" s="3"/>
      <x:c r="C26" s="3"/>
      <x:c r="D26" s="3"/>
    </x:row>
    <x:row r="27" ht="24" customHeight="1">
      <x:c r="A27" s="3" t="str">
        <x:v>Minimum order USD 30,000. Threshold basis and costs are confirmed in the quotation. DAP standard; DDP separately agreed.</x:v>
      </x:c>
      <x:c r="B27" s="3"/>
      <x:c r="C27" s="3"/>
      <x:c r="D27" s="3"/>
    </x:row>
    <x:row r="28" ht="24" customHeight="1">
      <x:c r="A28" s="3"/>
      <x:c r="B28" s="3"/>
      <x:c r="C28" s="3"/>
      <x:c r="D28" s="3"/>
    </x:row>
    <x:row r="29" ht="24" customHeight="1">
      <x:c r="A29" s="3"/>
      <x:c r="B29" s="3"/>
      <x:c r="C29" s="3"/>
      <x:c r="D29" s="3"/>
    </x:row>
    <x:row r="30" ht="40" customHeight="1">
      <x:c r="A30" s="13" t="str">
        <x:v>Area</x:v>
      </x:c>
      <x:c r="B30" s="13" t="str">
        <x:v>Area code</x:v>
      </x:c>
      <x:c r="C30" s="13" t="str">
        <x:v>Items</x:v>
      </x:c>
      <x:c r="D30" s="13" t="str">
        <x:v>Rows to review</x:v>
      </x:c>
    </x:row>
    <x:row r="31" ht="32" customHeight="1">
      <x:c r="A31" s="3" t="str">
        <x:v>Sales floor</x:v>
      </x:c>
      <x:c r="B31" s="3" t="str">
        <x:v>SAL</x:v>
      </x:c>
      <x:c r="C31" s="3" t="n">
        <x:f>COUNTIFS('Sales floor'!$P$10:$P$49,"Add ID")+COUNTIFS('Sales floor'!$P$10:$P$49,"Duplicate ID")+COUNTIFS('Sales floor'!$P$10:$P$49,"Complete fields")+COUNTIFS('Sales floor'!$P$10:$P$49,"Fields complete")</x:f>
        <x:v>0</x:v>
      </x:c>
      <x:c r="D31" s="3" t="n">
        <x:f>COUNTIFS('Sales floor'!P10:P49,"Add ID")+COUNTIFS('Sales floor'!P10:P49,"Duplicate ID")+COUNTIFS('Sales floor'!P10:P49,"Complete fields")</x:f>
        <x:v>0</x:v>
      </x:c>
    </x:row>
    <x:row r="32" ht="32" customHeight="1">
      <x:c r="A32" s="3" t="str">
        <x:v>Display areas</x:v>
      </x:c>
      <x:c r="B32" s="3" t="str">
        <x:v>DSP</x:v>
      </x:c>
      <x:c r="C32" s="3" t="n">
        <x:f>COUNTIFS('Display areas'!$P$10:$P$49,"Add ID")+COUNTIFS('Display areas'!$P$10:$P$49,"Duplicate ID")+COUNTIFS('Display areas'!$P$10:$P$49,"Complete fields")+COUNTIFS('Display areas'!$P$10:$P$49,"Fields complete")</x:f>
        <x:v>0</x:v>
      </x:c>
      <x:c r="D32" s="3" t="n">
        <x:f>COUNTIFS('Display areas'!P10:P49,"Add ID")+COUNTIFS('Display areas'!P10:P49,"Duplicate ID")+COUNTIFS('Display areas'!P10:P49,"Complete fields")</x:f>
        <x:v>0</x:v>
      </x:c>
    </x:row>
    <x:row r="33" ht="32" customHeight="1">
      <x:c r="A33" s="3" t="str">
        <x:v>Back of house</x:v>
      </x:c>
      <x:c r="B33" s="3" t="str">
        <x:v>BOH</x:v>
      </x:c>
      <x:c r="C33" s="3" t="n">
        <x:f>COUNTIFS('Back of house'!$P$10:$P$49,"Add ID")+COUNTIFS('Back of house'!$P$10:$P$49,"Duplicate ID")+COUNTIFS('Back of house'!$P$10:$P$49,"Complete fields")+COUNTIFS('Back of house'!$P$10:$P$49,"Fields complete")</x:f>
        <x:v>0</x:v>
      </x:c>
      <x:c r="D33" s="3" t="n">
        <x:f>COUNTIFS('Back of house'!P10:P49,"Add ID")+COUNTIFS('Back of house'!P10:P49,"Duplicate ID")+COUNTIFS('Back of house'!P10:P49,"Complete fields")</x:f>
        <x:v>0</x:v>
      </x:c>
    </x:row>
    <x:row r="34" ht="24" customHeight="1">
      <x:c r="A34" s="3"/>
      <x:c r="B34" s="3"/>
      <x:c r="C34" s="3"/>
      <x:c r="D34" s="3"/>
    </x:row>
    <x:row r="35" ht="24" customHeight="1">
      <x:c r="A35" s="3"/>
      <x:c r="B35" s="3"/>
      <x:c r="C35" s="3"/>
      <x:c r="D35" s="3"/>
    </x:row>
    <x:row r="36" ht="24" customHeight="1">
      <x:c r="A36" s="3"/>
      <x:c r="B36" s="3"/>
      <x:c r="C36" s="3"/>
      <x:c r="D36" s="3"/>
    </x:row>
    <x:row r="37" ht="24" customHeight="1">
      <x:c r="A37" s="3" t="str">
        <x:v>Complete relevant areas only. List different space types separately. Samples, replenishment, branding and partner services are agreed per project.</x:v>
      </x:c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  <x:row r="40" ht="24" customHeight="1">
      <x:c r="A40" s="3"/>
      <x:c r="B40" s="3"/>
      <x:c r="C40" s="3"/>
      <x:c r="D40" s="3"/>
    </x:row>
    <x:row r="41" ht="24" customHeight="1">
      <x:c r="A41" s="3"/>
      <x:c r="B41" s="3"/>
      <x:c r="C41" s="3"/>
      <x:c r="D41" s="3"/>
    </x:row>
    <x:row r="42" ht="24" customHeight="1">
      <x:c r="A42" s="3"/>
      <x:c r="B42" s="3"/>
      <x:c r="C42" s="3"/>
      <x:c r="D42" s="3"/>
    </x:row>
    <x:row r="43" ht="24" customHeight="1">
      <x:c r="A43" s="3"/>
      <x:c r="B43" s="3"/>
      <x:c r="C43" s="3"/>
      <x:c r="D43" s="3"/>
    </x:row>
    <x:row r="44" ht="24" customHeight="1">
      <x:c r="A44" s="3"/>
      <x:c r="B44" s="3"/>
      <x:c r="C44" s="3"/>
      <x:c r="D44" s="3"/>
    </x:row>
    <x:row r="45" ht="24" customHeight="1">
      <x:c r="A45" s="3"/>
      <x:c r="B45" s="3"/>
      <x:c r="C45" s="3"/>
      <x:c r="D45" s="3"/>
    </x:row>
    <x:row r="46" ht="24" customHeight="1">
      <x:c r="A46" s="3"/>
      <x:c r="B46" s="3"/>
      <x:c r="C46" s="3"/>
      <x:c r="D46" s="3"/>
    </x:row>
    <x:row r="47" ht="24" customHeight="1">
      <x:c r="A47" s="3"/>
      <x:c r="B47" s="3"/>
      <x:c r="C47" s="3"/>
      <x:c r="D47" s="3"/>
    </x:row>
  </x:sheetData>
  <x:mergeCells>
    <x:mergeCell ref="C2:D3"/>
    <x:mergeCell ref="A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A27:D28"/>
    <x:mergeCell ref="A37:D38"/>
  </x:mergeCells>
  <x:dataValidations count="2">
    <x:dataValidation type="list" sqref="B19" showErrorMessage="1" errorStyle="stop" allowBlank="1" errorTitle="Check input" error="Use a listed value. Quantity: 3 decimals; spaces: positive integer; price: 2 decimals.">
      <x:formula1>"USD,CNY,EUR,RUB"</x:formula1>
    </x:dataValidation>
    <x:dataValidation type="list" sqref="B21" showErrorMessage="1" errorStyle="stop" allowBlank="1" errorTitle="Check input" error="Use a listed value. Quantity: 3 decimals; spaces: positive integer; price: 2 decimals.">
      <x:formula1>"DAP,DDP"</x:formula1>
    </x:dataValidation>
  </x:dataValidation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b96035a6bebf48cb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Sales floor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Retail areas, fitting rooms, checkouts and customer routes.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SAL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ID",IF((COUNTIFS('Sales floor'!$A$10:$A$49,A10)+COUNTIFS('Display areas'!$A$10:$A$49,A10)+COUNTIFS('Back of house'!$A$10:$A$49,A10))&gt;1,"Duplicate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ID",IF((COUNTIFS('Sales floor'!$A$10:$A$49,A11)+COUNTIFS('Display areas'!$A$10:$A$49,A11)+COUNTIFS('Back of house'!$A$10:$A$49,A11))&gt;1,"Duplicate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ID",IF((COUNTIFS('Sales floor'!$A$10:$A$49,A12)+COUNTIFS('Display areas'!$A$10:$A$49,A12)+COUNTIFS('Back of house'!$A$10:$A$49,A12))&gt;1,"Duplicate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ID",IF((COUNTIFS('Sales floor'!$A$10:$A$49,A13)+COUNTIFS('Display areas'!$A$10:$A$49,A13)+COUNTIFS('Back of house'!$A$10:$A$49,A13))&gt;1,"Duplicate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ID",IF((COUNTIFS('Sales floor'!$A$10:$A$49,A14)+COUNTIFS('Display areas'!$A$10:$A$49,A14)+COUNTIFS('Back of house'!$A$10:$A$49,A14))&gt;1,"Duplicate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ID",IF((COUNTIFS('Sales floor'!$A$10:$A$49,A15)+COUNTIFS('Display areas'!$A$10:$A$49,A15)+COUNTIFS('Back of house'!$A$10:$A$49,A15))&gt;1,"Duplicate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ID",IF((COUNTIFS('Sales floor'!$A$10:$A$49,A16)+COUNTIFS('Display areas'!$A$10:$A$49,A16)+COUNTIFS('Back of house'!$A$10:$A$49,A16))&gt;1,"Duplicate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ID",IF((COUNTIFS('Sales floor'!$A$10:$A$49,A17)+COUNTIFS('Display areas'!$A$10:$A$49,A17)+COUNTIFS('Back of house'!$A$10:$A$49,A17))&gt;1,"Duplicate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ID",IF((COUNTIFS('Sales floor'!$A$10:$A$49,A18)+COUNTIFS('Display areas'!$A$10:$A$49,A18)+COUNTIFS('Back of house'!$A$10:$A$49,A18))&gt;1,"Duplicate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ID",IF((COUNTIFS('Sales floor'!$A$10:$A$49,A19)+COUNTIFS('Display areas'!$A$10:$A$49,A19)+COUNTIFS('Back of house'!$A$10:$A$49,A19))&gt;1,"Duplicate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ID",IF((COUNTIFS('Sales floor'!$A$10:$A$49,A20)+COUNTIFS('Display areas'!$A$10:$A$49,A20)+COUNTIFS('Back of house'!$A$10:$A$49,A20))&gt;1,"Duplicate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ID",IF((COUNTIFS('Sales floor'!$A$10:$A$49,A21)+COUNTIFS('Display areas'!$A$10:$A$49,A21)+COUNTIFS('Back of house'!$A$10:$A$49,A21))&gt;1,"Duplicate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ID",IF((COUNTIFS('Sales floor'!$A$10:$A$49,A22)+COUNTIFS('Display areas'!$A$10:$A$49,A22)+COUNTIFS('Back of house'!$A$10:$A$49,A22))&gt;1,"Duplicate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ID",IF((COUNTIFS('Sales floor'!$A$10:$A$49,A23)+COUNTIFS('Display areas'!$A$10:$A$49,A23)+COUNTIFS('Back of house'!$A$10:$A$49,A23))&gt;1,"Duplicate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ID",IF((COUNTIFS('Sales floor'!$A$10:$A$49,A24)+COUNTIFS('Display areas'!$A$10:$A$49,A24)+COUNTIFS('Back of house'!$A$10:$A$49,A24))&gt;1,"Duplicate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ID",IF((COUNTIFS('Sales floor'!$A$10:$A$49,A25)+COUNTIFS('Display areas'!$A$10:$A$49,A25)+COUNTIFS('Back of house'!$A$10:$A$49,A25))&gt;1,"Duplicate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ID",IF((COUNTIFS('Sales floor'!$A$10:$A$49,A26)+COUNTIFS('Display areas'!$A$10:$A$49,A26)+COUNTIFS('Back of house'!$A$10:$A$49,A26))&gt;1,"Duplicate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ID",IF((COUNTIFS('Sales floor'!$A$10:$A$49,A27)+COUNTIFS('Display areas'!$A$10:$A$49,A27)+COUNTIFS('Back of house'!$A$10:$A$49,A27))&gt;1,"Duplicate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ID",IF((COUNTIFS('Sales floor'!$A$10:$A$49,A28)+COUNTIFS('Display areas'!$A$10:$A$49,A28)+COUNTIFS('Back of house'!$A$10:$A$49,A28))&gt;1,"Duplicate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ID",IF((COUNTIFS('Sales floor'!$A$10:$A$49,A29)+COUNTIFS('Display areas'!$A$10:$A$49,A29)+COUNTIFS('Back of house'!$A$10:$A$49,A29))&gt;1,"Duplicate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ID",IF((COUNTIFS('Sales floor'!$A$10:$A$49,A30)+COUNTIFS('Display areas'!$A$10:$A$49,A30)+COUNTIFS('Back of house'!$A$10:$A$49,A30))&gt;1,"Duplicate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ID",IF((COUNTIFS('Sales floor'!$A$10:$A$49,A31)+COUNTIFS('Display areas'!$A$10:$A$49,A31)+COUNTIFS('Back of house'!$A$10:$A$49,A31))&gt;1,"Duplicate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ID",IF((COUNTIFS('Sales floor'!$A$10:$A$49,A32)+COUNTIFS('Display areas'!$A$10:$A$49,A32)+COUNTIFS('Back of house'!$A$10:$A$49,A32))&gt;1,"Duplicate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ID",IF((COUNTIFS('Sales floor'!$A$10:$A$49,A33)+COUNTIFS('Display areas'!$A$10:$A$49,A33)+COUNTIFS('Back of house'!$A$10:$A$49,A33))&gt;1,"Duplicate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ID",IF((COUNTIFS('Sales floor'!$A$10:$A$49,A34)+COUNTIFS('Display areas'!$A$10:$A$49,A34)+COUNTIFS('Back of house'!$A$10:$A$49,A34))&gt;1,"Duplicate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ID",IF((COUNTIFS('Sales floor'!$A$10:$A$49,A35)+COUNTIFS('Display areas'!$A$10:$A$49,A35)+COUNTIFS('Back of house'!$A$10:$A$49,A35))&gt;1,"Duplicate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ID",IF((COUNTIFS('Sales floor'!$A$10:$A$49,A36)+COUNTIFS('Display areas'!$A$10:$A$49,A36)+COUNTIFS('Back of house'!$A$10:$A$49,A36))&gt;1,"Duplicate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ID",IF((COUNTIFS('Sales floor'!$A$10:$A$49,A37)+COUNTIFS('Display areas'!$A$10:$A$49,A37)+COUNTIFS('Back of house'!$A$10:$A$49,A37))&gt;1,"Duplicate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ID",IF((COUNTIFS('Sales floor'!$A$10:$A$49,A38)+COUNTIFS('Display areas'!$A$10:$A$49,A38)+COUNTIFS('Back of house'!$A$10:$A$49,A38))&gt;1,"Duplicate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ID",IF((COUNTIFS('Sales floor'!$A$10:$A$49,A39)+COUNTIFS('Display areas'!$A$10:$A$49,A39)+COUNTIFS('Back of house'!$A$10:$A$49,A39))&gt;1,"Duplicate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ID",IF((COUNTIFS('Sales floor'!$A$10:$A$49,A40)+COUNTIFS('Display areas'!$A$10:$A$49,A40)+COUNTIFS('Back of house'!$A$10:$A$49,A40))&gt;1,"Duplicate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ID",IF((COUNTIFS('Sales floor'!$A$10:$A$49,A41)+COUNTIFS('Display areas'!$A$10:$A$49,A41)+COUNTIFS('Back of house'!$A$10:$A$49,A41))&gt;1,"Duplicate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ID",IF((COUNTIFS('Sales floor'!$A$10:$A$49,A42)+COUNTIFS('Display areas'!$A$10:$A$49,A42)+COUNTIFS('Back of house'!$A$10:$A$49,A42))&gt;1,"Duplicate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ID",IF((COUNTIFS('Sales floor'!$A$10:$A$49,A43)+COUNTIFS('Display areas'!$A$10:$A$49,A43)+COUNTIFS('Back of house'!$A$10:$A$49,A43))&gt;1,"Duplicate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ID",IF((COUNTIFS('Sales floor'!$A$10:$A$49,A44)+COUNTIFS('Display areas'!$A$10:$A$49,A44)+COUNTIFS('Back of house'!$A$10:$A$49,A44))&gt;1,"Duplicate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ID",IF((COUNTIFS('Sales floor'!$A$10:$A$49,A45)+COUNTIFS('Display areas'!$A$10:$A$49,A45)+COUNTIFS('Back of house'!$A$10:$A$49,A45))&gt;1,"Duplicate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ID",IF((COUNTIFS('Sales floor'!$A$10:$A$49,A46)+COUNTIFS('Display areas'!$A$10:$A$49,A46)+COUNTIFS('Back of house'!$A$10:$A$49,A46))&gt;1,"Duplicate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ID",IF((COUNTIFS('Sales floor'!$A$10:$A$49,A47)+COUNTIFS('Display areas'!$A$10:$A$49,A47)+COUNTIFS('Back of house'!$A$10:$A$49,A47))&gt;1,"Duplicate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ID",IF((COUNTIFS('Sales floor'!$A$10:$A$49,A48)+COUNTIFS('Display areas'!$A$10:$A$49,A48)+COUNTIFS('Back of house'!$A$10:$A$49,A48))&gt;1,"Duplicate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ID",IF((COUNTIFS('Sales floor'!$A$10:$A$49,A49)+COUNTIFS('Display areas'!$A$10:$A$49,A49)+COUNTIFS('Back of house'!$A$10:$A$49,A49))&gt;1,"Duplicate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0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dfc63b1a97af40da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Display areas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Shop windows, stands, merchandising, lighting and branding.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DSP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ID",IF((COUNTIFS('Sales floor'!$A$10:$A$49,A10)+COUNTIFS('Display areas'!$A$10:$A$49,A10)+COUNTIFS('Back of house'!$A$10:$A$49,A10))&gt;1,"Duplicate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ID",IF((COUNTIFS('Sales floor'!$A$10:$A$49,A11)+COUNTIFS('Display areas'!$A$10:$A$49,A11)+COUNTIFS('Back of house'!$A$10:$A$49,A11))&gt;1,"Duplicate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ID",IF((COUNTIFS('Sales floor'!$A$10:$A$49,A12)+COUNTIFS('Display areas'!$A$10:$A$49,A12)+COUNTIFS('Back of house'!$A$10:$A$49,A12))&gt;1,"Duplicate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ID",IF((COUNTIFS('Sales floor'!$A$10:$A$49,A13)+COUNTIFS('Display areas'!$A$10:$A$49,A13)+COUNTIFS('Back of house'!$A$10:$A$49,A13))&gt;1,"Duplicate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ID",IF((COUNTIFS('Sales floor'!$A$10:$A$49,A14)+COUNTIFS('Display areas'!$A$10:$A$49,A14)+COUNTIFS('Back of house'!$A$10:$A$49,A14))&gt;1,"Duplicate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ID",IF((COUNTIFS('Sales floor'!$A$10:$A$49,A15)+COUNTIFS('Display areas'!$A$10:$A$49,A15)+COUNTIFS('Back of house'!$A$10:$A$49,A15))&gt;1,"Duplicate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ID",IF((COUNTIFS('Sales floor'!$A$10:$A$49,A16)+COUNTIFS('Display areas'!$A$10:$A$49,A16)+COUNTIFS('Back of house'!$A$10:$A$49,A16))&gt;1,"Duplicate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ID",IF((COUNTIFS('Sales floor'!$A$10:$A$49,A17)+COUNTIFS('Display areas'!$A$10:$A$49,A17)+COUNTIFS('Back of house'!$A$10:$A$49,A17))&gt;1,"Duplicate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ID",IF((COUNTIFS('Sales floor'!$A$10:$A$49,A18)+COUNTIFS('Display areas'!$A$10:$A$49,A18)+COUNTIFS('Back of house'!$A$10:$A$49,A18))&gt;1,"Duplicate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ID",IF((COUNTIFS('Sales floor'!$A$10:$A$49,A19)+COUNTIFS('Display areas'!$A$10:$A$49,A19)+COUNTIFS('Back of house'!$A$10:$A$49,A19))&gt;1,"Duplicate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ID",IF((COUNTIFS('Sales floor'!$A$10:$A$49,A20)+COUNTIFS('Display areas'!$A$10:$A$49,A20)+COUNTIFS('Back of house'!$A$10:$A$49,A20))&gt;1,"Duplicate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ID",IF((COUNTIFS('Sales floor'!$A$10:$A$49,A21)+COUNTIFS('Display areas'!$A$10:$A$49,A21)+COUNTIFS('Back of house'!$A$10:$A$49,A21))&gt;1,"Duplicate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ID",IF((COUNTIFS('Sales floor'!$A$10:$A$49,A22)+COUNTIFS('Display areas'!$A$10:$A$49,A22)+COUNTIFS('Back of house'!$A$10:$A$49,A22))&gt;1,"Duplicate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ID",IF((COUNTIFS('Sales floor'!$A$10:$A$49,A23)+COUNTIFS('Display areas'!$A$10:$A$49,A23)+COUNTIFS('Back of house'!$A$10:$A$49,A23))&gt;1,"Duplicate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ID",IF((COUNTIFS('Sales floor'!$A$10:$A$49,A24)+COUNTIFS('Display areas'!$A$10:$A$49,A24)+COUNTIFS('Back of house'!$A$10:$A$49,A24))&gt;1,"Duplicate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ID",IF((COUNTIFS('Sales floor'!$A$10:$A$49,A25)+COUNTIFS('Display areas'!$A$10:$A$49,A25)+COUNTIFS('Back of house'!$A$10:$A$49,A25))&gt;1,"Duplicate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ID",IF((COUNTIFS('Sales floor'!$A$10:$A$49,A26)+COUNTIFS('Display areas'!$A$10:$A$49,A26)+COUNTIFS('Back of house'!$A$10:$A$49,A26))&gt;1,"Duplicate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ID",IF((COUNTIFS('Sales floor'!$A$10:$A$49,A27)+COUNTIFS('Display areas'!$A$10:$A$49,A27)+COUNTIFS('Back of house'!$A$10:$A$49,A27))&gt;1,"Duplicate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ID",IF((COUNTIFS('Sales floor'!$A$10:$A$49,A28)+COUNTIFS('Display areas'!$A$10:$A$49,A28)+COUNTIFS('Back of house'!$A$10:$A$49,A28))&gt;1,"Duplicate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ID",IF((COUNTIFS('Sales floor'!$A$10:$A$49,A29)+COUNTIFS('Display areas'!$A$10:$A$49,A29)+COUNTIFS('Back of house'!$A$10:$A$49,A29))&gt;1,"Duplicate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ID",IF((COUNTIFS('Sales floor'!$A$10:$A$49,A30)+COUNTIFS('Display areas'!$A$10:$A$49,A30)+COUNTIFS('Back of house'!$A$10:$A$49,A30))&gt;1,"Duplicate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ID",IF((COUNTIFS('Sales floor'!$A$10:$A$49,A31)+COUNTIFS('Display areas'!$A$10:$A$49,A31)+COUNTIFS('Back of house'!$A$10:$A$49,A31))&gt;1,"Duplicate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ID",IF((COUNTIFS('Sales floor'!$A$10:$A$49,A32)+COUNTIFS('Display areas'!$A$10:$A$49,A32)+COUNTIFS('Back of house'!$A$10:$A$49,A32))&gt;1,"Duplicate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ID",IF((COUNTIFS('Sales floor'!$A$10:$A$49,A33)+COUNTIFS('Display areas'!$A$10:$A$49,A33)+COUNTIFS('Back of house'!$A$10:$A$49,A33))&gt;1,"Duplicate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ID",IF((COUNTIFS('Sales floor'!$A$10:$A$49,A34)+COUNTIFS('Display areas'!$A$10:$A$49,A34)+COUNTIFS('Back of house'!$A$10:$A$49,A34))&gt;1,"Duplicate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ID",IF((COUNTIFS('Sales floor'!$A$10:$A$49,A35)+COUNTIFS('Display areas'!$A$10:$A$49,A35)+COUNTIFS('Back of house'!$A$10:$A$49,A35))&gt;1,"Duplicate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ID",IF((COUNTIFS('Sales floor'!$A$10:$A$49,A36)+COUNTIFS('Display areas'!$A$10:$A$49,A36)+COUNTIFS('Back of house'!$A$10:$A$49,A36))&gt;1,"Duplicate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ID",IF((COUNTIFS('Sales floor'!$A$10:$A$49,A37)+COUNTIFS('Display areas'!$A$10:$A$49,A37)+COUNTIFS('Back of house'!$A$10:$A$49,A37))&gt;1,"Duplicate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ID",IF((COUNTIFS('Sales floor'!$A$10:$A$49,A38)+COUNTIFS('Display areas'!$A$10:$A$49,A38)+COUNTIFS('Back of house'!$A$10:$A$49,A38))&gt;1,"Duplicate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ID",IF((COUNTIFS('Sales floor'!$A$10:$A$49,A39)+COUNTIFS('Display areas'!$A$10:$A$49,A39)+COUNTIFS('Back of house'!$A$10:$A$49,A39))&gt;1,"Duplicate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ID",IF((COUNTIFS('Sales floor'!$A$10:$A$49,A40)+COUNTIFS('Display areas'!$A$10:$A$49,A40)+COUNTIFS('Back of house'!$A$10:$A$49,A40))&gt;1,"Duplicate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ID",IF((COUNTIFS('Sales floor'!$A$10:$A$49,A41)+COUNTIFS('Display areas'!$A$10:$A$49,A41)+COUNTIFS('Back of house'!$A$10:$A$49,A41))&gt;1,"Duplicate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ID",IF((COUNTIFS('Sales floor'!$A$10:$A$49,A42)+COUNTIFS('Display areas'!$A$10:$A$49,A42)+COUNTIFS('Back of house'!$A$10:$A$49,A42))&gt;1,"Duplicate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ID",IF((COUNTIFS('Sales floor'!$A$10:$A$49,A43)+COUNTIFS('Display areas'!$A$10:$A$49,A43)+COUNTIFS('Back of house'!$A$10:$A$49,A43))&gt;1,"Duplicate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ID",IF((COUNTIFS('Sales floor'!$A$10:$A$49,A44)+COUNTIFS('Display areas'!$A$10:$A$49,A44)+COUNTIFS('Back of house'!$A$10:$A$49,A44))&gt;1,"Duplicate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ID",IF((COUNTIFS('Sales floor'!$A$10:$A$49,A45)+COUNTIFS('Display areas'!$A$10:$A$49,A45)+COUNTIFS('Back of house'!$A$10:$A$49,A45))&gt;1,"Duplicate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ID",IF((COUNTIFS('Sales floor'!$A$10:$A$49,A46)+COUNTIFS('Display areas'!$A$10:$A$49,A46)+COUNTIFS('Back of house'!$A$10:$A$49,A46))&gt;1,"Duplicate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ID",IF((COUNTIFS('Sales floor'!$A$10:$A$49,A47)+COUNTIFS('Display areas'!$A$10:$A$49,A47)+COUNTIFS('Back of house'!$A$10:$A$49,A47))&gt;1,"Duplicate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ID",IF((COUNTIFS('Sales floor'!$A$10:$A$49,A48)+COUNTIFS('Display areas'!$A$10:$A$49,A48)+COUNTIFS('Back of house'!$A$10:$A$49,A48))&gt;1,"Duplicate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ID",IF((COUNTIFS('Sales floor'!$A$10:$A$49,A49)+COUNTIFS('Display areas'!$A$10:$A$49,A49)+COUNTIFS('Back of house'!$A$10:$A$49,A49))&gt;1,"Duplicate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1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a97aa52580184c49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Back of house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Storage, staff, packing, restrooms and technical areas.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BOH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ID",IF((COUNTIFS('Sales floor'!$A$10:$A$49,A10)+COUNTIFS('Display areas'!$A$10:$A$49,A10)+COUNTIFS('Back of house'!$A$10:$A$49,A10))&gt;1,"Duplicate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ID",IF((COUNTIFS('Sales floor'!$A$10:$A$49,A11)+COUNTIFS('Display areas'!$A$10:$A$49,A11)+COUNTIFS('Back of house'!$A$10:$A$49,A11))&gt;1,"Duplicate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ID",IF((COUNTIFS('Sales floor'!$A$10:$A$49,A12)+COUNTIFS('Display areas'!$A$10:$A$49,A12)+COUNTIFS('Back of house'!$A$10:$A$49,A12))&gt;1,"Duplicate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ID",IF((COUNTIFS('Sales floor'!$A$10:$A$49,A13)+COUNTIFS('Display areas'!$A$10:$A$49,A13)+COUNTIFS('Back of house'!$A$10:$A$49,A13))&gt;1,"Duplicate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ID",IF((COUNTIFS('Sales floor'!$A$10:$A$49,A14)+COUNTIFS('Display areas'!$A$10:$A$49,A14)+COUNTIFS('Back of house'!$A$10:$A$49,A14))&gt;1,"Duplicate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ID",IF((COUNTIFS('Sales floor'!$A$10:$A$49,A15)+COUNTIFS('Display areas'!$A$10:$A$49,A15)+COUNTIFS('Back of house'!$A$10:$A$49,A15))&gt;1,"Duplicate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ID",IF((COUNTIFS('Sales floor'!$A$10:$A$49,A16)+COUNTIFS('Display areas'!$A$10:$A$49,A16)+COUNTIFS('Back of house'!$A$10:$A$49,A16))&gt;1,"Duplicate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ID",IF((COUNTIFS('Sales floor'!$A$10:$A$49,A17)+COUNTIFS('Display areas'!$A$10:$A$49,A17)+COUNTIFS('Back of house'!$A$10:$A$49,A17))&gt;1,"Duplicate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ID",IF((COUNTIFS('Sales floor'!$A$10:$A$49,A18)+COUNTIFS('Display areas'!$A$10:$A$49,A18)+COUNTIFS('Back of house'!$A$10:$A$49,A18))&gt;1,"Duplicate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ID",IF((COUNTIFS('Sales floor'!$A$10:$A$49,A19)+COUNTIFS('Display areas'!$A$10:$A$49,A19)+COUNTIFS('Back of house'!$A$10:$A$49,A19))&gt;1,"Duplicate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ID",IF((COUNTIFS('Sales floor'!$A$10:$A$49,A20)+COUNTIFS('Display areas'!$A$10:$A$49,A20)+COUNTIFS('Back of house'!$A$10:$A$49,A20))&gt;1,"Duplicate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ID",IF((COUNTIFS('Sales floor'!$A$10:$A$49,A21)+COUNTIFS('Display areas'!$A$10:$A$49,A21)+COUNTIFS('Back of house'!$A$10:$A$49,A21))&gt;1,"Duplicate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ID",IF((COUNTIFS('Sales floor'!$A$10:$A$49,A22)+COUNTIFS('Display areas'!$A$10:$A$49,A22)+COUNTIFS('Back of house'!$A$10:$A$49,A22))&gt;1,"Duplicate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ID",IF((COUNTIFS('Sales floor'!$A$10:$A$49,A23)+COUNTIFS('Display areas'!$A$10:$A$49,A23)+COUNTIFS('Back of house'!$A$10:$A$49,A23))&gt;1,"Duplicate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ID",IF((COUNTIFS('Sales floor'!$A$10:$A$49,A24)+COUNTIFS('Display areas'!$A$10:$A$49,A24)+COUNTIFS('Back of house'!$A$10:$A$49,A24))&gt;1,"Duplicate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ID",IF((COUNTIFS('Sales floor'!$A$10:$A$49,A25)+COUNTIFS('Display areas'!$A$10:$A$49,A25)+COUNTIFS('Back of house'!$A$10:$A$49,A25))&gt;1,"Duplicate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ID",IF((COUNTIFS('Sales floor'!$A$10:$A$49,A26)+COUNTIFS('Display areas'!$A$10:$A$49,A26)+COUNTIFS('Back of house'!$A$10:$A$49,A26))&gt;1,"Duplicate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ID",IF((COUNTIFS('Sales floor'!$A$10:$A$49,A27)+COUNTIFS('Display areas'!$A$10:$A$49,A27)+COUNTIFS('Back of house'!$A$10:$A$49,A27))&gt;1,"Duplicate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ID",IF((COUNTIFS('Sales floor'!$A$10:$A$49,A28)+COUNTIFS('Display areas'!$A$10:$A$49,A28)+COUNTIFS('Back of house'!$A$10:$A$49,A28))&gt;1,"Duplicate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ID",IF((COUNTIFS('Sales floor'!$A$10:$A$49,A29)+COUNTIFS('Display areas'!$A$10:$A$49,A29)+COUNTIFS('Back of house'!$A$10:$A$49,A29))&gt;1,"Duplicate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ID",IF((COUNTIFS('Sales floor'!$A$10:$A$49,A30)+COUNTIFS('Display areas'!$A$10:$A$49,A30)+COUNTIFS('Back of house'!$A$10:$A$49,A30))&gt;1,"Duplicate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ID",IF((COUNTIFS('Sales floor'!$A$10:$A$49,A31)+COUNTIFS('Display areas'!$A$10:$A$49,A31)+COUNTIFS('Back of house'!$A$10:$A$49,A31))&gt;1,"Duplicate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ID",IF((COUNTIFS('Sales floor'!$A$10:$A$49,A32)+COUNTIFS('Display areas'!$A$10:$A$49,A32)+COUNTIFS('Back of house'!$A$10:$A$49,A32))&gt;1,"Duplicate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ID",IF((COUNTIFS('Sales floor'!$A$10:$A$49,A33)+COUNTIFS('Display areas'!$A$10:$A$49,A33)+COUNTIFS('Back of house'!$A$10:$A$49,A33))&gt;1,"Duplicate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ID",IF((COUNTIFS('Sales floor'!$A$10:$A$49,A34)+COUNTIFS('Display areas'!$A$10:$A$49,A34)+COUNTIFS('Back of house'!$A$10:$A$49,A34))&gt;1,"Duplicate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ID",IF((COUNTIFS('Sales floor'!$A$10:$A$49,A35)+COUNTIFS('Display areas'!$A$10:$A$49,A35)+COUNTIFS('Back of house'!$A$10:$A$49,A35))&gt;1,"Duplicate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ID",IF((COUNTIFS('Sales floor'!$A$10:$A$49,A36)+COUNTIFS('Display areas'!$A$10:$A$49,A36)+COUNTIFS('Back of house'!$A$10:$A$49,A36))&gt;1,"Duplicate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ID",IF((COUNTIFS('Sales floor'!$A$10:$A$49,A37)+COUNTIFS('Display areas'!$A$10:$A$49,A37)+COUNTIFS('Back of house'!$A$10:$A$49,A37))&gt;1,"Duplicate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ID",IF((COUNTIFS('Sales floor'!$A$10:$A$49,A38)+COUNTIFS('Display areas'!$A$10:$A$49,A38)+COUNTIFS('Back of house'!$A$10:$A$49,A38))&gt;1,"Duplicate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ID",IF((COUNTIFS('Sales floor'!$A$10:$A$49,A39)+COUNTIFS('Display areas'!$A$10:$A$49,A39)+COUNTIFS('Back of house'!$A$10:$A$49,A39))&gt;1,"Duplicate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ID",IF((COUNTIFS('Sales floor'!$A$10:$A$49,A40)+COUNTIFS('Display areas'!$A$10:$A$49,A40)+COUNTIFS('Back of house'!$A$10:$A$49,A40))&gt;1,"Duplicate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ID",IF((COUNTIFS('Sales floor'!$A$10:$A$49,A41)+COUNTIFS('Display areas'!$A$10:$A$49,A41)+COUNTIFS('Back of house'!$A$10:$A$49,A41))&gt;1,"Duplicate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ID",IF((COUNTIFS('Sales floor'!$A$10:$A$49,A42)+COUNTIFS('Display areas'!$A$10:$A$49,A42)+COUNTIFS('Back of house'!$A$10:$A$49,A42))&gt;1,"Duplicate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ID",IF((COUNTIFS('Sales floor'!$A$10:$A$49,A43)+COUNTIFS('Display areas'!$A$10:$A$49,A43)+COUNTIFS('Back of house'!$A$10:$A$49,A43))&gt;1,"Duplicate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ID",IF((COUNTIFS('Sales floor'!$A$10:$A$49,A44)+COUNTIFS('Display areas'!$A$10:$A$49,A44)+COUNTIFS('Back of house'!$A$10:$A$49,A44))&gt;1,"Duplicate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ID",IF((COUNTIFS('Sales floor'!$A$10:$A$49,A45)+COUNTIFS('Display areas'!$A$10:$A$49,A45)+COUNTIFS('Back of house'!$A$10:$A$49,A45))&gt;1,"Duplicate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ID",IF((COUNTIFS('Sales floor'!$A$10:$A$49,A46)+COUNTIFS('Display areas'!$A$10:$A$49,A46)+COUNTIFS('Back of house'!$A$10:$A$49,A46))&gt;1,"Duplicate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ID",IF((COUNTIFS('Sales floor'!$A$10:$A$49,A47)+COUNTIFS('Display areas'!$A$10:$A$49,A47)+COUNTIFS('Back of house'!$A$10:$A$49,A47))&gt;1,"Duplicate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ID",IF((COUNTIFS('Sales floor'!$A$10:$A$49,A48)+COUNTIFS('Display areas'!$A$10:$A$49,A48)+COUNTIFS('Back of house'!$A$10:$A$49,A48))&gt;1,"Duplicate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ID",IF((COUNTIFS('Sales floor'!$A$10:$A$49,A49)+COUNTIFS('Display areas'!$A$10:$A$49,A49)+COUNTIFS('Back of house'!$A$10:$A$49,A49))&gt;1,"Duplicate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2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d508458e7ed04db2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23.329999923706055" hidden="0" customWidth="1"/>
    <x:col min="3" max="3" width="18.889999389648438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Completion guide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3"/>
      <x:c r="B6" s="3"/>
      <x:c r="C6" s="3"/>
      <x:c r="D6" s="3"/>
    </x:row>
    <x:row r="7" ht="38" customHeight="1">
      <x:c r="A7" s="3" t="str">
        <x:v>1. Choose the file for your property type. Complete Project and only the relevant area sheets.</x:v>
      </x:c>
      <x:c r="B7" s="3"/>
      <x:c r="C7" s="3"/>
      <x:c r="D7" s="3"/>
    </x:row>
    <x:row r="8" ht="38" customHeight="1">
      <x:c r="A8" s="3" t="str">
        <x:v>2. One item per row. Column B identifies the room, type or location. Do not average different room types.</x:v>
      </x:c>
      <x:c r="B8" s="3"/>
      <x:c r="C8" s="3"/>
      <x:c r="D8" s="3"/>
    </x:row>
    <x:row r="9" ht="38" customHeight="1">
      <x:c r="A9" s="3" t="str">
        <x:v>3. J is quantity per space; K is the number of identical spaces; L is calculated. Use K = 1 for a single area.</x:v>
      </x:c>
      <x:c r="B9" s="3"/>
      <x:c r="C9" s="3"/>
      <x:c r="D9" s="3"/>
    </x:row>
    <x:row r="10" ht="38" customHeight="1">
      <x:c r="A10" s="3" t="str">
        <x:v>4. Assign a permanent unique Item ID across the project. Keep the same IDs and source revision in Request and Quotation.</x:v>
      </x:c>
      <x:c r="B10" s="3"/>
      <x:c r="C10" s="3"/>
      <x:c r="D10" s="3"/>
    </x:row>
    <x:row r="11" ht="38" customHeight="1">
      <x:c r="A11" s="3" t="str">
        <x:v>5. Insert a product photo inside column C, preserving its proportions. Use Picture in Cell, or Move and size with cells.</x:v>
      </x:c>
      <x:c r="B11" s="3"/>
      <x:c r="C11" s="3"/>
      <x:c r="D11" s="3"/>
    </x:row>
    <x:row r="12" ht="38" customHeight="1">
      <x:c r="A12" s="3" t="str">
        <x:v>6. Column M must retain the photo filename or link, plus any drawing revision. Photos do not replace written requirements.</x:v>
      </x:c>
      <x:c r="B12" s="3"/>
      <x:c r="C12" s="3"/>
      <x:c r="D12" s="3"/>
    </x:row>
    <x:row r="13" ht="38" customHeight="1">
      <x:c r="A13" s="3" t="str">
        <x:v>7. Do not count the same shared item in several areas. Assign one owning location. Record branding in requirements.</x:v>
      </x:c>
      <x:c r="B13" s="3"/>
      <x:c r="C13" s="3"/>
      <x:c r="D13" s="3"/>
    </x:row>
    <x:row r="14" ht="38" customHeight="1">
      <x:c r="A14" s="3" t="str">
        <x:v>8. Quantity: up to 3 decimal places. Space count: positive integer. Price: up to 2 decimals. Blank is not zero.</x:v>
      </x:c>
      <x:c r="B14" s="3"/>
      <x:c r="C14" s="3"/>
      <x:c r="D14" s="3"/>
    </x:row>
    <x:row r="15" ht="38" customHeight="1">
      <x:c r="A15" s="3" t="str">
        <x:v>9. Requests and quotations are separate files. Transfer A:B, D:K, M:O and the photos as values/objects; keep L formulas.</x:v>
      </x:c>
      <x:c r="B15" s="3"/>
      <x:c r="C15" s="3"/>
      <x:c r="D15" s="3"/>
    </x:row>
    <x:row r="16" ht="38" customHeight="1">
      <x:c r="A16" s="3" t="str">
        <x:v>10. Prices belong to the same item row. Do not reorder floating photos separately; recheck IDs, photos and prices after any sort.</x:v>
      </x:c>
      <x:c r="B16" s="3"/>
      <x:c r="C16" s="3"/>
      <x:c r="D16" s="3"/>
    </x:row>
    <x:row r="17" ht="38" customHeight="1">
      <x:c r="A17" s="3" t="str">
        <x:v>11. 40 rows per area are prepared. For larger requests extend formulas, validation and all cross-area ID ranges together.</x:v>
      </x:c>
      <x:c r="B17" s="3"/>
      <x:c r="C17" s="3"/>
      <x:c r="D17" s="3"/>
    </x:row>
    <x:row r="18" ht="38" customHeight="1">
      <x:c r="A18" s="3" t="str">
        <x:v>12. Record sample approver/date and branding details in Requirements. “Fields complete” is not technical approval.</x:v>
      </x:c>
      <x:c r="B18" s="3"/>
      <x:c r="C18" s="3"/>
      <x:c r="D18" s="3"/>
    </x:row>
    <x:row r="19" ht="38" customHeight="1">
      <x:c r="A19" s="3" t="str">
        <x:v>13. Empty areas are allowed. A started incomplete row blocks the quotation total. Check currency and all delivery terms.</x:v>
      </x:c>
      <x:c r="B19" s="3"/>
      <x:c r="C19" s="3"/>
      <x:c r="D19" s="3"/>
    </x:row>
    <x:row r="20" ht="38" customHeight="1">
      <x:c r="A20" s="3" t="str">
        <x:v>14. For client PDF export select used rows plus the header, and the area total if needed. Recheck photos and page breaks.</x:v>
      </x:c>
      <x:c r="B20" s="3"/>
      <x:c r="C20" s="3"/>
      <x:c r="D20" s="3"/>
    </x:row>
    <x:row r="21" ht="38" customHeight="1">
      <x:c r="A21" s="3" t="str">
        <x:v>15. Minimum order USD 30,000. Currency equivalence and threshold basis are checked manually. Unknown terms: to confirm.</x:v>
      </x:c>
      <x:c r="B21" s="3"/>
      <x:c r="C21" s="3"/>
      <x:c r="D21" s="3"/>
    </x:row>
    <x:row r="22" ht="24" customHeight="1">
      <x:c r="A22" s="3"/>
      <x:c r="B22" s="3"/>
      <x:c r="C22" s="3"/>
      <x:c r="D22" s="3"/>
    </x:row>
    <x:row r="23" ht="24" customHeight="1">
      <x:c r="A23" s="3"/>
      <x:c r="B23" s="3"/>
      <x:c r="C23" s="3"/>
      <x:c r="D23" s="3"/>
    </x:row>
    <x:row r="24" ht="40" customHeight="1">
      <x:c r="A24" s="13" t="str">
        <x:v>Categories</x:v>
      </x:c>
      <x:c r="B24" s="13" t="str">
        <x:v>Code</x:v>
      </x:c>
      <x:c r="C24" s="13" t="str">
        <x:v>Use</x:v>
      </x:c>
      <x:c r="D24" s="13" t="str">
        <x:v>Note</x:v>
      </x:c>
    </x:row>
    <x:row r="25" ht="24" customHeight="1">
      <x:c r="A25" s="3" t="str">
        <x:v>01 Finishes</x:v>
      </x:c>
      <x:c r="B25" s="3" t="str">
        <x:v>01</x:v>
      </x:c>
      <x:c r="C25" s="3" t="str">
        <x:v>Private label: use the main product category. Group 12 is for a separate branded product. Do not duplicate items.</x:v>
      </x:c>
      <x:c r="D25" s="3"/>
    </x:row>
    <x:row r="26" ht="24" customHeight="1">
      <x:c r="A26" s="3" t="str">
        <x:v>02 Doors and hardware</x:v>
      </x:c>
      <x:c r="B26" s="3" t="str">
        <x:v>02</x:v>
      </x:c>
      <x:c r="C26" s="3"/>
      <x:c r="D26" s="3"/>
    </x:row>
    <x:row r="27" ht="24" customHeight="1">
      <x:c r="A27" s="3" t="str">
        <x:v>03 Furniture</x:v>
      </x:c>
      <x:c r="B27" s="3" t="str">
        <x:v>03</x:v>
      </x:c>
      <x:c r="C27" s="3"/>
      <x:c r="D27" s="3"/>
    </x:row>
    <x:row r="28" ht="24" customHeight="1">
      <x:c r="A28" s="3" t="str">
        <x:v>04 Lighting</x:v>
      </x:c>
      <x:c r="B28" s="3" t="str">
        <x:v>04</x:v>
      </x:c>
      <x:c r="C28" s="3"/>
      <x:c r="D28" s="3"/>
    </x:row>
    <x:row r="29" ht="24" customHeight="1">
      <x:c r="A29" s="3" t="str">
        <x:v>05 Bathroom</x:v>
      </x:c>
      <x:c r="B29" s="3" t="str">
        <x:v>05</x:v>
      </x:c>
      <x:c r="C29" s="3"/>
      <x:c r="D29" s="3"/>
    </x:row>
    <x:row r="30" ht="24" customHeight="1">
      <x:c r="A30" s="3" t="str">
        <x:v>06 Textiles and decor</x:v>
      </x:c>
      <x:c r="B30" s="3" t="str">
        <x:v>06</x:v>
      </x:c>
      <x:c r="C30" s="3"/>
      <x:c r="D30" s="3"/>
    </x:row>
    <x:row r="31" ht="24" customHeight="1">
      <x:c r="A31" s="3" t="str">
        <x:v>07 Electrical and automation</x:v>
      </x:c>
      <x:c r="B31" s="3" t="str">
        <x:v>07</x:v>
      </x:c>
      <x:c r="C31" s="3"/>
      <x:c r="D31" s="3"/>
    </x:row>
    <x:row r="32" ht="24" customHeight="1">
      <x:c r="A32" s="3" t="str">
        <x:v>08 Appliances</x:v>
      </x:c>
      <x:c r="B32" s="3" t="str">
        <x:v>08</x:v>
      </x:c>
      <x:c r="C32" s="3"/>
      <x:c r="D32" s="3"/>
    </x:row>
    <x:row r="33" ht="24" customHeight="1">
      <x:c r="A33" s="3" t="str">
        <x:v>09 Kitchens and foodservice</x:v>
      </x:c>
      <x:c r="B33" s="3" t="str">
        <x:v>09</x:v>
      </x:c>
      <x:c r="C33" s="3"/>
      <x:c r="D33" s="3"/>
    </x:row>
    <x:row r="34" ht="24" customHeight="1">
      <x:c r="A34" s="3" t="str">
        <x:v>10 Outdoor and specialist</x:v>
      </x:c>
      <x:c r="B34" s="3" t="str">
        <x:v>10</x:v>
      </x:c>
      <x:c r="C34" s="3"/>
      <x:c r="D34" s="3"/>
    </x:row>
    <x:row r="35" ht="24" customHeight="1">
      <x:c r="A35" s="3" t="str">
        <x:v>11 Operating supplies</x:v>
      </x:c>
      <x:c r="B35" s="3" t="str">
        <x:v>11</x:v>
      </x:c>
      <x:c r="C35" s="3"/>
      <x:c r="D35" s="3"/>
    </x:row>
    <x:row r="36" ht="24" customHeight="1">
      <x:c r="A36" s="3" t="str">
        <x:v>12 Private label</x:v>
      </x:c>
      <x:c r="B36" s="3" t="str">
        <x:v>12</x:v>
      </x:c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</x:sheetData>
  <x:mergeCells>
    <x:mergeCell ref="C2:D3"/>
    <x:mergeCell ref="A7:D7"/>
    <x:mergeCell ref="A8:D8"/>
    <x:mergeCell ref="A9:D9"/>
    <x:mergeCell ref="A10:D10"/>
    <x:mergeCell ref="A11:D11"/>
    <x:mergeCell ref="A12:D12"/>
    <x:mergeCell ref="A13:D13"/>
    <x:mergeCell ref="A14:D14"/>
    <x:mergeCell ref="A15:D15"/>
    <x:mergeCell ref="A16:D16"/>
    <x:mergeCell ref="A17:D17"/>
    <x:mergeCell ref="A18:D18"/>
    <x:mergeCell ref="A19:D19"/>
    <x:mergeCell ref="A20:D20"/>
    <x:mergeCell ref="A21:D21"/>
    <x:mergeCell ref="C25:D28"/>
  </x:mergeCell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49a5b3f923154b9d"/>
</x:worksheet>
</file>